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/>
  <mc:AlternateContent xmlns:mc="http://schemas.openxmlformats.org/markup-compatibility/2006">
    <mc:Choice Requires="x15">
      <x15ac:absPath xmlns:x15ac="http://schemas.microsoft.com/office/spreadsheetml/2010/11/ac" url="J:\PhotoPizza\"/>
    </mc:Choice>
  </mc:AlternateContent>
  <xr:revisionPtr revIDLastSave="0" documentId="10_ncr:8100000_{F1661F33-BEEF-4C27-986A-435351B97E76}" xr6:coauthVersionLast="33" xr6:coauthVersionMax="33" xr10:uidLastSave="{00000000-0000-0000-0000-000000000000}"/>
  <bookViews>
    <workbookView xWindow="0" yWindow="0" windowWidth="20685" windowHeight="11445" xr2:uid="{00000000-000D-0000-FFFF-FFFF00000000}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D19" i="1"/>
</calcChain>
</file>

<file path=xl/sharedStrings.xml><?xml version="1.0" encoding="utf-8"?>
<sst xmlns="http://schemas.openxmlformats.org/spreadsheetml/2006/main" count="81" uniqueCount="62">
  <si>
    <t>nbre</t>
  </si>
  <si>
    <t>Ref</t>
  </si>
  <si>
    <t>Lien</t>
  </si>
  <si>
    <t>Prix</t>
  </si>
  <si>
    <t>Alimentation 12V / 3A</t>
  </si>
  <si>
    <t>Télécommande IR simple</t>
  </si>
  <si>
    <t>DC power / Jack 2,5*5,5mm male</t>
  </si>
  <si>
    <t>DC power / Jack 2,5*5,5mm femelle</t>
  </si>
  <si>
    <t>https://www.ebay.fr/itm/263059180831</t>
  </si>
  <si>
    <t>rallonge 30cm  jack male/femelle 2,1*5,5mm 5AWG avec interrupteur</t>
  </si>
  <si>
    <t>Cable Dupont male/male 10cm pour arduino</t>
  </si>
  <si>
    <t>Cable Dupont male/femelle 10cm pour arduino</t>
  </si>
  <si>
    <t>Cable Dupont femelle/femelle 10cm pour arduino</t>
  </si>
  <si>
    <t>Relais KY-019 5V Board</t>
  </si>
  <si>
    <t>Cable DSLR Canon/mini jack 2,5mm</t>
  </si>
  <si>
    <t>Module board Remote IR sensor + cable</t>
  </si>
  <si>
    <t>https://www.ebay.fr/itm/262869744127</t>
  </si>
  <si>
    <t>https://www.ebay.fr/itm/DRV8825-Stepstick-driver-stepper-reprap-makerbot-mendel-ultimaker-3D-CNC-shield/272743947685?hash=item3f80ce5da5:g:-lkAAOSw8d5ZV5nz</t>
  </si>
  <si>
    <t>https://www.ebay.fr/itm/152482565071</t>
  </si>
  <si>
    <t>http://www.ebay.fr/itm/122212271095</t>
  </si>
  <si>
    <t>https://www.ebay.fr/itm/263273560948</t>
  </si>
  <si>
    <t>https://www.ebay.fr/itm/142504997875</t>
  </si>
  <si>
    <t>https://www.ebay.fr/itm/391927442590</t>
  </si>
  <si>
    <t>Arduino Uno CH340</t>
  </si>
  <si>
    <t>https://www.ebay.fr/itm/USB-Interface-Bluetooth-Base-Board-HC-ATmega328P-UNO-CH340-Compatible-to-Arduino/263138751822?hash=item3d444ab54e:m:mdCZ15cYEQeUWir-DmdW0qA</t>
  </si>
  <si>
    <t>https://www.ebay.fr/itm/1-8-42mm-Nema17-4-Lead-2-phase-Stepper-Moteur-Pour-3D-Imprimante-Printer-CNC/132295993126?hash=item1ecd74a726:g:JzYAAOSwlMFZNrVv</t>
  </si>
  <si>
    <t>Moteur Pas à Pas NEMA 17 1,8° (rotor 5mm)</t>
  </si>
  <si>
    <t>http://www.ebay.fr/itm/Poulie-GT2-20-dents-largeur-courroie-6mm-axe-5-mm-imprimante-3D-Reprap/322540114987?hash=item4b18e3942b:g:NPUAAOSwUKxYjdVY</t>
  </si>
  <si>
    <t>http://www.ebay.fr/itm/Cables-Dupont-par-10-20-ou-40-10-20cm-MM-MF-FF-compatible-Arduino/121537110675?hash=item1c4c2d2293:m:mYHLNalXY0BPe23EvdXOVUg</t>
  </si>
  <si>
    <t>rallonge 1,5m jack male/femelle 2,1*5,5mm 5AWG</t>
  </si>
  <si>
    <t>https://www.ebay.fr/itm/1-5m-DC-Jack-5-5mm-x-2-1mm-Power-Male-to-Female-M-F-Extension-Cable-for-CCTV/302526510309?hash=item466ffc34e5:g:RmEAAOSw-eVaCYAI</t>
  </si>
  <si>
    <t>http://www.ebay.fr/itm/10x-DC-Femme-Masculin-MARCHE-interrupteur-Connecteur-Fil-Pour-bande-lumiere-LED/252934480531?_trkparms=aid%3D222007%26algo%3DSIM.MBE%26ao%3D2%26asc%3D20170831090034%26meid%3D9bc6221295a9420c98250990d67500ce%26pid%3D100005%26rk%3D2%26rkt%3D3%26sd%3D253186848016&amp;_trksid=p2047675.c100005.m2219</t>
  </si>
  <si>
    <t>BOITIER ELECTRONIQUE DE COMMANDE + CONNECTIQUE</t>
  </si>
  <si>
    <t>TOTAL</t>
  </si>
  <si>
    <t>Leroy Merlin</t>
  </si>
  <si>
    <t>https://www.ebay.fr/itm/ROULEMENT-A-BILLES-8X22X7-608-2RS-10pcs-RC-MODELISME-ROLLER-POMPE-EAU-KARTING/360942740590?ssPageName=STRK%3AMEBIDX%3AIT&amp;_trksid=p2060353.m2749.l2649</t>
  </si>
  <si>
    <t>Roulements à billes 8x22x7 608 RS</t>
  </si>
  <si>
    <t>écrous M8</t>
  </si>
  <si>
    <t>colliers plastiques</t>
  </si>
  <si>
    <t>https://www.ebay.fr/itm/m3-4-5-6-8mm-A2-stainless-metrique-ecrous-de-dome-fixations-convient-a-boulons/252726938885?hash=item3ad7b30d05:m:m85idTJm2m6dsgQrdX93msQ</t>
  </si>
  <si>
    <t xml:space="preserve">rondelles M8 </t>
  </si>
  <si>
    <t>Ecran Keyestudio LCD 1602 (16x2) I2C / TWI sans touche</t>
  </si>
  <si>
    <t>(x3 si prise de vue photo multiple pour photogrammétrie)</t>
  </si>
  <si>
    <t>Vis M8 x60 pour pieds table</t>
  </si>
  <si>
    <t>vis M3 pour fixation moteur</t>
  </si>
  <si>
    <t xml:space="preserve"> vis M8x40 pour roulements à billes</t>
  </si>
  <si>
    <t>PLATEAU ROTATIF 340mm</t>
  </si>
  <si>
    <t>panneaux 700x400x10mm contreplaqué</t>
  </si>
  <si>
    <t>(12 si plateau supérieur à 500mm)</t>
  </si>
  <si>
    <t>(13 si plateau supérieur à 500mm)</t>
  </si>
  <si>
    <t>vis M5x50 pour vissage boitier</t>
  </si>
  <si>
    <t>écrous M5</t>
  </si>
  <si>
    <t>rondelles M5</t>
  </si>
  <si>
    <t>vis M3x15</t>
  </si>
  <si>
    <t>écrous M3</t>
  </si>
  <si>
    <t>un peu de pistolet à colle</t>
  </si>
  <si>
    <t>écrous borgnes M8</t>
  </si>
  <si>
    <t>Platine Keyes pour  Carte control moteur Pas à Pas DRV8825</t>
  </si>
  <si>
    <t xml:space="preserve">Engrenage 40 dents (diam int = 5mm) </t>
  </si>
  <si>
    <t>Boitier pour l'électronique</t>
  </si>
  <si>
    <t>panneau 700x400x3mm peuplier</t>
  </si>
  <si>
    <t>écrous borgnes M5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</si>
</sst>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€&quot;;[Red]\-#,##0.00\ &quot;€&quot;"/>
  </numFmts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2">
    <xf numFmtId="0" fontId="0" fillId="0" borderId="0" xfId="0"/>
    <xf numFmtId="0" fontId="1" fillId="0" borderId="0" xfId="1"/>
    <xf numFmtId="0" fontId="0" fillId="2" borderId="0" xfId="0" applyFill="1"/>
    <xf numFmtId="0" fontId="0" fillId="3" borderId="0" xfId="0" applyFill="1"/>
    <xf numFmtId="0" fontId="1" fillId="3" borderId="0" xfId="1" applyFill="1"/>
    <xf numFmtId="0" fontId="0" fillId="4" borderId="0" xfId="0" applyFill="1"/>
    <xf numFmtId="0" fontId="0" fillId="0" borderId="0" xfId="0" applyFill="1"/>
    <xf numFmtId="0" fontId="0" fillId="0" borderId="0" xfId="0" applyFill="1" applyBorder="1"/>
    <xf numFmtId="0" fontId="2" fillId="0" borderId="0" xfId="0" applyFont="1"/>
    <xf numFmtId="0" fontId="2" fillId="3" borderId="0" xfId="1" applyFont="1" applyFill="1"/>
    <xf numFmtId="8" fontId="0" fillId="4" borderId="0" xfId="0" applyNumberFormat="1" applyFill="1"/>
    <xf numFmtId="0" fontId="1" fillId="0" borderId="0" xfId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bay.fr/itm/263273560948" TargetMode="External"/><Relationship Id="rId13" Type="http://schemas.openxmlformats.org/officeDocument/2006/relationships/hyperlink" Target="http://www.ebay.fr/itm/Cables-Dupont-par-10-20-ou-40-10-20cm-MM-MF-FF-compatible-Arduino/121537110675?hash=item1c4c2d2293:m:mYHLNalXY0BPe23EvdXOVUg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www.ebay.fr/itm/262869744127" TargetMode="External"/><Relationship Id="rId7" Type="http://schemas.openxmlformats.org/officeDocument/2006/relationships/hyperlink" Target="https://www.ebay.fr/itm/142504997875" TargetMode="External"/><Relationship Id="rId12" Type="http://schemas.openxmlformats.org/officeDocument/2006/relationships/hyperlink" Target="http://www.ebay.fr/itm/Cables-Dupont-par-10-20-ou-40-10-20cm-MM-MF-FF-compatible-Arduino/121537110675?hash=item1c4c2d2293:m:mYHLNalXY0BPe23EvdXOVUg" TargetMode="External"/><Relationship Id="rId17" Type="http://schemas.openxmlformats.org/officeDocument/2006/relationships/hyperlink" Target="https://www.ebay.fr/itm/m3-4-5-6-8mm-A2-stainless-metrique-ecrous-de-dome-fixations-convient-a-boulons/252726938885?hash=item3ad7b30d05:m:m85idTJm2m6dsgQrdX93msQ" TargetMode="External"/><Relationship Id="rId2" Type="http://schemas.openxmlformats.org/officeDocument/2006/relationships/hyperlink" Target="https://www.ebay.fr/itm/263059180831" TargetMode="External"/><Relationship Id="rId16" Type="http://schemas.openxmlformats.org/officeDocument/2006/relationships/hyperlink" Target="https://www.ebay.fr/itm/ROULEMENT-A-BILLES-8X22X7-608-2RS-10pcs-RC-MODELISME-ROLLER-POMPE-EAU-KARTING/360942740590?ssPageName=STRK%3AMEBIDX%3AIT&amp;_trksid=p2060353.m2749.l2649" TargetMode="External"/><Relationship Id="rId1" Type="http://schemas.openxmlformats.org/officeDocument/2006/relationships/hyperlink" Target="https://www.ebay.fr/itm/263059180831" TargetMode="External"/><Relationship Id="rId6" Type="http://schemas.openxmlformats.org/officeDocument/2006/relationships/hyperlink" Target="http://www.ebay.fr/itm/122212271095" TargetMode="External"/><Relationship Id="rId11" Type="http://schemas.openxmlformats.org/officeDocument/2006/relationships/hyperlink" Target="http://www.ebay.fr/itm/Cables-Dupont-par-10-20-ou-40-10-20cm-MM-MF-FF-compatible-Arduino/121537110675?hash=item1c4c2d2293:m:mYHLNalXY0BPe23EvdXOVUg" TargetMode="External"/><Relationship Id="rId5" Type="http://schemas.openxmlformats.org/officeDocument/2006/relationships/hyperlink" Target="https://www.ebay.fr/itm/152482565071" TargetMode="External"/><Relationship Id="rId15" Type="http://schemas.openxmlformats.org/officeDocument/2006/relationships/hyperlink" Target="https://www.ebay.fr/itm/1-5m-DC-Jack-5-5mm-x-2-1mm-Power-Male-to-Female-M-F-Extension-Cable-for-CCTV/302526510309?hash=item466ffc34e5:g:RmEAAOSw-eVaCYAI" TargetMode="External"/><Relationship Id="rId10" Type="http://schemas.openxmlformats.org/officeDocument/2006/relationships/hyperlink" Target="https://www.ebay.fr/itm/USB-Interface-Bluetooth-Base-Board-HC-ATmega328P-UNO-CH340-Compatible-to-Arduino/263138751822?hash=item3d444ab54e:m:mdCZ15cYEQeUWir-DmdW0qA" TargetMode="External"/><Relationship Id="rId4" Type="http://schemas.openxmlformats.org/officeDocument/2006/relationships/hyperlink" Target="https://www.ebay.fr/itm/DRV8825-Stepstick-driver-stepper-reprap-makerbot-mendel-ultimaker-3D-CNC-shield/272743947685?hash=item3f80ce5da5:g:-lkAAOSw8d5ZV5nz" TargetMode="External"/><Relationship Id="rId9" Type="http://schemas.openxmlformats.org/officeDocument/2006/relationships/hyperlink" Target="https://www.ebay.fr/itm/391927442590" TargetMode="External"/><Relationship Id="rId14" Type="http://schemas.openxmlformats.org/officeDocument/2006/relationships/hyperlink" Target="http://www.ebay.fr/itm/Poulie-GT2-20-dents-largeur-courroie-6mm-axe-5-mm-imprimante-3D-Reprap/322540114987?hash=item4b18e3942b:g:NPUAAOSwUKxYjdV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5"/>
  <sheetViews>
    <sheetView tabSelected="1" topLeftCell="A19" workbookViewId="0">
      <selection activeCell="B46" sqref="B46"/>
    </sheetView>
  </sheetViews>
  <sheetFormatPr defaultColWidth="11.42578125" defaultRowHeight="15" x14ac:dyDescent="0.25"/>
  <cols>
    <col min="1" max="1" width="9.7109375" customWidth="1"/>
    <col min="2" max="2" width="59.42578125" customWidth="1"/>
    <col min="3" max="3" width="33.7109375" customWidth="1"/>
  </cols>
  <sheetData>
    <row r="1" spans="1:6" s="2" customFormat="1" x14ac:dyDescent="0.25">
      <c r="B1" s="2" t="s">
        <v>32</v>
      </c>
    </row>
    <row r="3" spans="1:6" x14ac:dyDescent="0.25">
      <c r="A3" t="s">
        <v>0</v>
      </c>
      <c r="B3" t="s">
        <v>1</v>
      </c>
      <c r="C3" t="s">
        <v>2</v>
      </c>
      <c r="D3" t="s">
        <v>3</v>
      </c>
    </row>
    <row r="4" spans="1:6" s="3" customFormat="1" x14ac:dyDescent="0.25">
      <c r="A4" s="3">
        <v>1</v>
      </c>
      <c r="B4" s="3" t="s">
        <v>23</v>
      </c>
      <c r="C4" s="4" t="s">
        <v>24</v>
      </c>
      <c r="D4" s="3">
        <v>3.4</v>
      </c>
    </row>
    <row r="5" spans="1:6" s="6" customFormat="1" x14ac:dyDescent="0.25">
      <c r="A5" s="6">
        <v>1</v>
      </c>
      <c r="B5" s="6" t="s">
        <v>57</v>
      </c>
      <c r="C5" s="11" t="s">
        <v>16</v>
      </c>
      <c r="D5" s="6">
        <v>1.81</v>
      </c>
    </row>
    <row r="6" spans="1:6" s="3" customFormat="1" x14ac:dyDescent="0.25">
      <c r="A6" s="3">
        <v>1</v>
      </c>
      <c r="B6" s="3" t="s">
        <v>4</v>
      </c>
      <c r="C6" s="4" t="s">
        <v>17</v>
      </c>
      <c r="D6" s="3">
        <v>3.62</v>
      </c>
    </row>
    <row r="7" spans="1:6" x14ac:dyDescent="0.25">
      <c r="A7">
        <v>1</v>
      </c>
      <c r="B7" t="s">
        <v>5</v>
      </c>
      <c r="C7" s="1" t="s">
        <v>21</v>
      </c>
      <c r="D7">
        <v>2.71</v>
      </c>
    </row>
    <row r="8" spans="1:6" s="3" customFormat="1" x14ac:dyDescent="0.25">
      <c r="A8" s="3">
        <v>1</v>
      </c>
      <c r="B8" s="3" t="s">
        <v>41</v>
      </c>
      <c r="C8" s="4" t="s">
        <v>19</v>
      </c>
      <c r="D8" s="3">
        <v>5.47</v>
      </c>
    </row>
    <row r="9" spans="1:6" x14ac:dyDescent="0.25">
      <c r="A9">
        <v>5</v>
      </c>
      <c r="B9" t="s">
        <v>6</v>
      </c>
      <c r="C9" s="1" t="s">
        <v>8</v>
      </c>
      <c r="D9">
        <v>1.02</v>
      </c>
    </row>
    <row r="10" spans="1:6" s="3" customFormat="1" x14ac:dyDescent="0.25">
      <c r="A10" s="3">
        <v>5</v>
      </c>
      <c r="B10" s="3" t="s">
        <v>7</v>
      </c>
      <c r="C10" s="4" t="s">
        <v>8</v>
      </c>
      <c r="D10" s="3">
        <v>1.02</v>
      </c>
    </row>
    <row r="11" spans="1:6" x14ac:dyDescent="0.25">
      <c r="A11">
        <v>1</v>
      </c>
      <c r="B11" t="s">
        <v>29</v>
      </c>
      <c r="C11" s="1" t="s">
        <v>30</v>
      </c>
      <c r="D11">
        <v>3.9</v>
      </c>
    </row>
    <row r="12" spans="1:6" s="3" customFormat="1" x14ac:dyDescent="0.25">
      <c r="A12" s="3">
        <v>1</v>
      </c>
      <c r="B12" s="3" t="s">
        <v>9</v>
      </c>
      <c r="C12" s="4" t="s">
        <v>31</v>
      </c>
      <c r="D12" s="3">
        <v>8.4499999999999993</v>
      </c>
    </row>
    <row r="13" spans="1:6" x14ac:dyDescent="0.25">
      <c r="A13">
        <v>20</v>
      </c>
      <c r="B13" t="s">
        <v>10</v>
      </c>
      <c r="C13" s="1" t="s">
        <v>28</v>
      </c>
      <c r="D13">
        <v>3.05</v>
      </c>
    </row>
    <row r="14" spans="1:6" s="3" customFormat="1" x14ac:dyDescent="0.25">
      <c r="A14" s="3">
        <v>20</v>
      </c>
      <c r="B14" s="3" t="s">
        <v>11</v>
      </c>
      <c r="C14" s="4" t="s">
        <v>28</v>
      </c>
      <c r="D14" s="3">
        <v>3.05</v>
      </c>
    </row>
    <row r="15" spans="1:6" x14ac:dyDescent="0.25">
      <c r="A15">
        <v>20</v>
      </c>
      <c r="B15" t="s">
        <v>12</v>
      </c>
      <c r="C15" s="1" t="s">
        <v>28</v>
      </c>
      <c r="D15">
        <v>2.95</v>
      </c>
    </row>
    <row r="16" spans="1:6" s="3" customFormat="1" x14ac:dyDescent="0.25">
      <c r="A16" s="3">
        <v>1</v>
      </c>
      <c r="B16" s="3" t="s">
        <v>13</v>
      </c>
      <c r="C16" s="4" t="s">
        <v>20</v>
      </c>
      <c r="D16" s="3">
        <v>1.68</v>
      </c>
      <c r="E16" s="3">
        <v>5.04</v>
      </c>
      <c r="F16" s="3" t="s">
        <v>42</v>
      </c>
    </row>
    <row r="17" spans="1:6" x14ac:dyDescent="0.25">
      <c r="A17">
        <v>1</v>
      </c>
      <c r="B17" t="s">
        <v>14</v>
      </c>
      <c r="C17" s="1" t="s">
        <v>22</v>
      </c>
      <c r="D17">
        <v>7.81</v>
      </c>
      <c r="E17">
        <v>23.43</v>
      </c>
      <c r="F17" t="s">
        <v>42</v>
      </c>
    </row>
    <row r="18" spans="1:6" s="3" customFormat="1" x14ac:dyDescent="0.25">
      <c r="A18" s="3">
        <v>1</v>
      </c>
      <c r="B18" s="3" t="s">
        <v>15</v>
      </c>
      <c r="C18" s="4" t="s">
        <v>18</v>
      </c>
      <c r="D18" s="3">
        <v>1.1100000000000001</v>
      </c>
    </row>
    <row r="19" spans="1:6" s="5" customFormat="1" x14ac:dyDescent="0.25">
      <c r="C19" s="5" t="s">
        <v>33</v>
      </c>
      <c r="D19" s="5">
        <f>SUM(D4:D18)</f>
        <v>51.05</v>
      </c>
      <c r="E19" s="10">
        <v>80.61</v>
      </c>
    </row>
    <row r="20" spans="1:6" s="7" customFormat="1" x14ac:dyDescent="0.25"/>
    <row r="21" spans="1:6" s="2" customFormat="1" x14ac:dyDescent="0.25">
      <c r="B21" s="2" t="s">
        <v>46</v>
      </c>
    </row>
    <row r="22" spans="1:6" s="6" customFormat="1" x14ac:dyDescent="0.25"/>
    <row r="23" spans="1:6" s="3" customFormat="1" x14ac:dyDescent="0.25">
      <c r="A23" s="3">
        <v>1</v>
      </c>
      <c r="B23" s="3" t="s">
        <v>58</v>
      </c>
      <c r="C23" s="4" t="s">
        <v>27</v>
      </c>
      <c r="D23" s="3">
        <v>1.69</v>
      </c>
    </row>
    <row r="24" spans="1:6" x14ac:dyDescent="0.25">
      <c r="A24">
        <v>1</v>
      </c>
      <c r="B24" s="8" t="s">
        <v>26</v>
      </c>
      <c r="C24" s="1" t="s">
        <v>25</v>
      </c>
      <c r="D24">
        <v>8.89</v>
      </c>
    </row>
    <row r="25" spans="1:6" s="3" customFormat="1" x14ac:dyDescent="0.25">
      <c r="A25" s="3">
        <v>8</v>
      </c>
      <c r="B25" s="3" t="s">
        <v>43</v>
      </c>
      <c r="C25" s="3" t="s">
        <v>34</v>
      </c>
      <c r="D25" s="3">
        <v>11.4</v>
      </c>
      <c r="F25" s="3" t="s">
        <v>48</v>
      </c>
    </row>
    <row r="26" spans="1:6" x14ac:dyDescent="0.25">
      <c r="A26">
        <v>8</v>
      </c>
      <c r="B26" t="s">
        <v>45</v>
      </c>
      <c r="C26" t="s">
        <v>34</v>
      </c>
      <c r="D26">
        <v>3</v>
      </c>
      <c r="F26" t="s">
        <v>49</v>
      </c>
    </row>
    <row r="27" spans="1:6" s="3" customFormat="1" x14ac:dyDescent="0.25">
      <c r="A27" s="3">
        <v>26</v>
      </c>
      <c r="B27" s="3" t="s">
        <v>37</v>
      </c>
      <c r="C27" s="3" t="s">
        <v>34</v>
      </c>
      <c r="D27" s="3">
        <v>1.73</v>
      </c>
    </row>
    <row r="28" spans="1:6" x14ac:dyDescent="0.25">
      <c r="A28">
        <v>8</v>
      </c>
      <c r="B28" t="s">
        <v>56</v>
      </c>
      <c r="C28" s="1" t="s">
        <v>39</v>
      </c>
      <c r="D28">
        <v>2.63</v>
      </c>
    </row>
    <row r="29" spans="1:6" s="3" customFormat="1" x14ac:dyDescent="0.25">
      <c r="A29" s="3">
        <v>10</v>
      </c>
      <c r="B29" s="3" t="s">
        <v>40</v>
      </c>
      <c r="C29" s="9" t="s">
        <v>34</v>
      </c>
      <c r="D29" s="3">
        <v>1</v>
      </c>
    </row>
    <row r="30" spans="1:6" ht="14.25" customHeight="1" x14ac:dyDescent="0.25">
      <c r="A30">
        <v>8</v>
      </c>
      <c r="B30" t="s">
        <v>36</v>
      </c>
      <c r="C30" s="1" t="s">
        <v>35</v>
      </c>
      <c r="D30">
        <v>25.7</v>
      </c>
    </row>
    <row r="31" spans="1:6" s="3" customFormat="1" x14ac:dyDescent="0.25">
      <c r="A31" s="3">
        <v>10</v>
      </c>
      <c r="B31" s="3" t="s">
        <v>38</v>
      </c>
      <c r="C31" s="3" t="s">
        <v>34</v>
      </c>
      <c r="D31" s="3">
        <v>1</v>
      </c>
    </row>
    <row r="32" spans="1:6" x14ac:dyDescent="0.25">
      <c r="A32">
        <v>4</v>
      </c>
      <c r="B32" t="s">
        <v>44</v>
      </c>
      <c r="C32" t="s">
        <v>34</v>
      </c>
      <c r="D32">
        <v>0.4</v>
      </c>
    </row>
    <row r="33" spans="1:4" s="3" customFormat="1" x14ac:dyDescent="0.25">
      <c r="A33" s="3">
        <v>2</v>
      </c>
      <c r="B33" s="3" t="s">
        <v>47</v>
      </c>
      <c r="C33" s="3" t="s">
        <v>34</v>
      </c>
      <c r="D33" s="3">
        <v>10</v>
      </c>
    </row>
    <row r="34" spans="1:4" s="5" customFormat="1" x14ac:dyDescent="0.25">
      <c r="C34" s="5" t="s">
        <v>33</v>
      </c>
      <c r="D34" s="5">
        <f>SUM(D25:D33)</f>
        <v>56.859999999999992</v>
      </c>
    </row>
    <row r="36" spans="1:4" s="2" customFormat="1" x14ac:dyDescent="0.25">
      <c r="B36" s="2" t="s">
        <v>59</v>
      </c>
    </row>
    <row r="38" spans="1:4" s="3" customFormat="1" x14ac:dyDescent="0.25">
      <c r="A38" s="3">
        <v>4</v>
      </c>
      <c r="B38" s="3" t="s">
        <v>50</v>
      </c>
      <c r="C38" s="3" t="s">
        <v>34</v>
      </c>
    </row>
    <row r="39" spans="1:4" x14ac:dyDescent="0.25">
      <c r="A39">
        <v>4</v>
      </c>
      <c r="B39" t="s">
        <v>61</v>
      </c>
      <c r="C39" t="s">
        <v>34</v>
      </c>
    </row>
    <row r="40" spans="1:4" s="3" customFormat="1" x14ac:dyDescent="0.25">
      <c r="A40" s="3">
        <v>8</v>
      </c>
      <c r="B40" s="3" t="s">
        <v>51</v>
      </c>
      <c r="C40" s="3" t="s">
        <v>34</v>
      </c>
    </row>
    <row r="41" spans="1:4" x14ac:dyDescent="0.25">
      <c r="A41">
        <v>16</v>
      </c>
      <c r="B41" t="s">
        <v>52</v>
      </c>
      <c r="C41" t="s">
        <v>34</v>
      </c>
    </row>
    <row r="42" spans="1:4" s="3" customFormat="1" x14ac:dyDescent="0.25">
      <c r="A42" s="3">
        <v>25</v>
      </c>
      <c r="B42" s="3" t="s">
        <v>53</v>
      </c>
      <c r="C42" s="3" t="s">
        <v>34</v>
      </c>
    </row>
    <row r="43" spans="1:4" x14ac:dyDescent="0.25">
      <c r="A43">
        <v>25</v>
      </c>
      <c r="B43" t="s">
        <v>54</v>
      </c>
      <c r="C43" t="s">
        <v>34</v>
      </c>
    </row>
    <row r="44" spans="1:4" s="3" customFormat="1" x14ac:dyDescent="0.25">
      <c r="A44" s="3">
        <v>1</v>
      </c>
      <c r="B44" s="3" t="s">
        <v>60</v>
      </c>
      <c r="C44" s="3" t="s">
        <v>34</v>
      </c>
    </row>
    <row r="45" spans="1:4" x14ac:dyDescent="0.25">
      <c r="B45" t="s">
        <v>55</v>
      </c>
      <c r="C45" t="s">
        <v>34</v>
      </c>
    </row>
  </sheetData>
  <hyperlinks>
    <hyperlink ref="C9" r:id="rId1" xr:uid="{00000000-0004-0000-0000-000000000000}"/>
    <hyperlink ref="C10" r:id="rId2" xr:uid="{00000000-0004-0000-0000-000001000000}"/>
    <hyperlink ref="C5" r:id="rId3" xr:uid="{00000000-0004-0000-0000-000002000000}"/>
    <hyperlink ref="C6" r:id="rId4" xr:uid="{00000000-0004-0000-0000-000003000000}"/>
    <hyperlink ref="C18" r:id="rId5" xr:uid="{00000000-0004-0000-0000-000004000000}"/>
    <hyperlink ref="C8" r:id="rId6" xr:uid="{00000000-0004-0000-0000-000005000000}"/>
    <hyperlink ref="C7" r:id="rId7" xr:uid="{00000000-0004-0000-0000-000006000000}"/>
    <hyperlink ref="C16" r:id="rId8" xr:uid="{00000000-0004-0000-0000-000007000000}"/>
    <hyperlink ref="C17" r:id="rId9" xr:uid="{00000000-0004-0000-0000-000008000000}"/>
    <hyperlink ref="C4" r:id="rId10" xr:uid="{00000000-0004-0000-0000-000009000000}"/>
    <hyperlink ref="C13" r:id="rId11" xr:uid="{00000000-0004-0000-0000-00000B000000}"/>
    <hyperlink ref="C14" r:id="rId12" xr:uid="{00000000-0004-0000-0000-00000C000000}"/>
    <hyperlink ref="C15" r:id="rId13" xr:uid="{00000000-0004-0000-0000-00000D000000}"/>
    <hyperlink ref="C23" r:id="rId14" xr:uid="{00000000-0004-0000-0000-00000E000000}"/>
    <hyperlink ref="C11" r:id="rId15" xr:uid="{00000000-0004-0000-0000-00000F000000}"/>
    <hyperlink ref="C12" display="http://www.ebay.fr/itm/10x-DC-Femme-Masculin-MARCHE-interrupteur-Connecteur-Fil-Pour-bande-lumiere-LED/252934480531?_trkparms=aid%3D222007%26algo%3DSIM.MBE%26ao%3D2%26asc%3D20170831090034%26meid%3D9bc6221295a9420c98250990d67500ce%26pid%3D100005%26rk%3D2%2" xr:uid="{00000000-0004-0000-0000-000010000000}"/>
    <hyperlink ref="C30" r:id="rId16" xr:uid="{00000000-0004-0000-0000-000011000000}"/>
    <hyperlink ref="C28" r:id="rId17" xr:uid="{00000000-0004-0000-0000-000012000000}"/>
  </hyperlinks>
  <pageMargins left="0.7" right="0.7" top="0.75" bottom="0.75" header="0.3" footer="0.3"/>
  <pageSetup paperSize="9" orientation="portrait"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</dc:creator>
  <cp:lastModifiedBy>NICO</cp:lastModifiedBy>
  <dcterms:created xsi:type="dcterms:W3CDTF">2017-11-26T15:36:46Z</dcterms:created>
  <dcterms:modified xsi:type="dcterms:W3CDTF">2018-06-20T07:46:24Z</dcterms:modified>
</cp:coreProperties>
</file>